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Лист1!$A$1:$AM$49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I47" i="1" l="1"/>
  <c r="AM47" i="1" s="1"/>
  <c r="AK47" i="1" l="1"/>
  <c r="AJ47" i="1"/>
  <c r="AL47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<sst xmlns="http://schemas.openxmlformats.org/spreadsheetml/2006/main" count="81" uniqueCount="81">
  <si>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</si>
  <si>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</si>
  <si>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</si>
  <si>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</si>
  <si>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</si>
  <si>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</si>
  <si>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</si>
  <si>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</si>
  <si>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</si>
  <si>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</si>
  <si>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</si>
  <si>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</si>
  <si>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</si>
  <si>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</si>
  <si>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</si>
  <si>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</si>
  <si>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</si>
  <si>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</si>
  <si>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</si>
  <si>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</si>
  <si>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</si>
  <si>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</si>
  <si>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</si>
  <si>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</si>
  <si>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</si>
  <si>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</si>
  <si>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</si>
  <si>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</si>
  <si>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</si>
  <si>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</si>
  <si>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</si>
  <si>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</si>
  <si>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</si>
  <si>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</si>
  <si>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</si>
  <si>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</si>
  <si>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</si>
  <si>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</si>
  <si>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</si>
  <si>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</si>
  <si>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</si>
  <si>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</si>
  <si>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</si>
  <si>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</si>
  <si>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</si>
  <si>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</si>
  <si>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</si>
  <si>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</si>
  <si>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</si>
  <si>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</si>
  <si>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</si>
  <si>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</si>
  <si>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</si>
  <si>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</si>
  <si>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</si>
  <si>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</si>
  <si>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</si>
  <si>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</si>
  <si>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</si>
  <si>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</si>
  <si>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</si>
  <si>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</si>
  <si>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</si>
  <si>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</si>
  <si>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</si>
  <si>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</si>
  <si>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</si>
  <si>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</si>
  <si>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</si>
  <si>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</si>
  <si>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</si>
  <si>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</si>
  <si>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</si>
  <si>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</si>
  <si>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</si>
  <si>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</si>
  <si>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</si>
  <si>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</si>
  <si>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</si>
  <si>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</si>
  <si>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Травень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</si>
</sst>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9" fontId="10" fillId="0" borderId="0" xfId="1" applyFont="1" applyAlignment="1">
      <alignment horizontal="center" vertical="top" wrapText="1"/>
    </xf>
    <xf numFmtId="9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zoomScale="40" zoomScaleNormal="40" zoomScaleSheetLayoutView="55" zoomScalePageLayoutView="50" workbookViewId="0">
      <selection activeCell="P5" sqref="P5:P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26" t="s">
        <v>80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4" t="s">
        <v>79</v>
      </c>
      <c r="AK1" s="25"/>
      <c r="AL1" s="25"/>
      <c r="AM1" s="25"/>
    </row>
    <row r="2" spans="1:47" ht="131.25" customHeight="1" x14ac:dyDescent="0.25">
      <c r="A2" s="27" t="s">
        <v>0</v>
      </c>
      <c r="B2" s="28" t="s">
        <v>2</v>
      </c>
      <c r="C2" s="29" t="s">
        <v>27</v>
      </c>
      <c r="D2" s="30"/>
      <c r="E2" s="31" t="s">
        <v>28</v>
      </c>
      <c r="F2" s="32"/>
      <c r="G2" s="32"/>
      <c r="H2" s="32"/>
      <c r="I2" s="33"/>
      <c r="J2" s="34" t="s">
        <v>30</v>
      </c>
      <c r="K2" s="35" t="s">
        <v>70</v>
      </c>
      <c r="L2" s="36"/>
      <c r="M2" s="36"/>
      <c r="N2" s="36"/>
      <c r="O2" s="36"/>
      <c r="P2" s="36"/>
      <c r="Q2" s="37"/>
      <c r="R2" s="38" t="s">
        <v>71</v>
      </c>
      <c r="S2" s="32"/>
      <c r="T2" s="32"/>
      <c r="U2" s="32"/>
      <c r="V2" s="32"/>
      <c r="W2" s="32"/>
      <c r="X2" s="32"/>
      <c r="Y2" s="32"/>
      <c r="Z2" s="32"/>
      <c r="AA2" s="32"/>
      <c r="AB2" s="32"/>
      <c r="AC2" s="39"/>
      <c r="AD2" s="40" t="s">
        <v>55</v>
      </c>
      <c r="AE2" s="41"/>
      <c r="AF2" s="41"/>
      <c r="AG2" s="41"/>
      <c r="AH2" s="41"/>
      <c r="AI2" s="42"/>
      <c r="AJ2" s="41" t="s">
        <v>57</v>
      </c>
      <c r="AK2" s="41"/>
      <c r="AL2" s="41"/>
      <c r="AM2" s="42"/>
    </row>
    <row r="3" spans="1:47" ht="122.25" customHeight="1" x14ac:dyDescent="0.25">
      <c r="A3" s="43"/>
      <c r="B3" s="44"/>
      <c r="C3" s="45"/>
      <c r="D3" s="46"/>
      <c r="E3" s="47"/>
      <c r="F3" s="48"/>
      <c r="G3" s="48"/>
      <c r="H3" s="48"/>
      <c r="I3" s="49"/>
      <c r="J3" s="50"/>
      <c r="K3" s="51" t="s">
        <v>31</v>
      </c>
      <c r="L3" s="52"/>
      <c r="M3" s="53" t="s">
        <v>32</v>
      </c>
      <c r="N3" s="54"/>
      <c r="O3" s="55" t="s">
        <v>75</v>
      </c>
      <c r="P3" s="53" t="s">
        <v>36</v>
      </c>
      <c r="Q3" s="56"/>
      <c r="R3" s="45" t="s">
        <v>62</v>
      </c>
      <c r="S3" s="57" t="s">
        <v>38</v>
      </c>
      <c r="T3" s="57"/>
      <c r="U3" s="57" t="s">
        <v>63</v>
      </c>
      <c r="V3" s="57" t="s">
        <v>46</v>
      </c>
      <c r="W3" s="57"/>
      <c r="X3" s="57" t="s">
        <v>64</v>
      </c>
      <c r="Y3" s="57" t="s">
        <v>49</v>
      </c>
      <c r="Z3" s="57"/>
      <c r="AA3" s="57" t="s">
        <v>65</v>
      </c>
      <c r="AB3" s="57" t="s">
        <v>52</v>
      </c>
      <c r="AC3" s="58"/>
      <c r="AD3" s="45" t="s">
        <v>74</v>
      </c>
      <c r="AE3" s="57" t="s">
        <v>72</v>
      </c>
      <c r="AF3" s="57"/>
      <c r="AG3" s="57" t="s">
        <v>56</v>
      </c>
      <c r="AH3" s="57" t="s">
        <v>73</v>
      </c>
      <c r="AI3" s="46"/>
      <c r="AJ3" s="59"/>
      <c r="AK3" s="59"/>
      <c r="AL3" s="59"/>
      <c r="AM3" s="60"/>
    </row>
    <row r="4" spans="1:47" ht="117" customHeight="1" x14ac:dyDescent="0.25">
      <c r="A4" s="43"/>
      <c r="B4" s="44"/>
      <c r="C4" s="45"/>
      <c r="D4" s="46"/>
      <c r="E4" s="61" t="s">
        <v>29</v>
      </c>
      <c r="F4" s="62" t="s">
        <v>40</v>
      </c>
      <c r="G4" s="63"/>
      <c r="H4" s="47"/>
      <c r="I4" s="64" t="s">
        <v>44</v>
      </c>
      <c r="J4" s="50"/>
      <c r="K4" s="65"/>
      <c r="L4" s="66"/>
      <c r="M4" s="67"/>
      <c r="N4" s="68"/>
      <c r="O4" s="55"/>
      <c r="P4" s="67"/>
      <c r="Q4" s="69"/>
      <c r="R4" s="45"/>
      <c r="S4" s="57"/>
      <c r="T4" s="57"/>
      <c r="U4" s="57"/>
      <c r="V4" s="57"/>
      <c r="W4" s="57"/>
      <c r="X4" s="57"/>
      <c r="Y4" s="57"/>
      <c r="Z4" s="57"/>
      <c r="AA4" s="57"/>
      <c r="AB4" s="57"/>
      <c r="AC4" s="58"/>
      <c r="AD4" s="45"/>
      <c r="AE4" s="57"/>
      <c r="AF4" s="57"/>
      <c r="AG4" s="57"/>
      <c r="AH4" s="57"/>
      <c r="AI4" s="46"/>
      <c r="AJ4" s="70"/>
      <c r="AK4" s="70"/>
      <c r="AL4" s="70"/>
      <c r="AM4" s="71"/>
    </row>
    <row r="5" spans="1:47" ht="234.75" customHeight="1" thickBot="1" x14ac:dyDescent="0.3">
      <c r="A5" s="43"/>
      <c r="B5" s="44"/>
      <c r="C5" s="72"/>
      <c r="D5" s="73"/>
      <c r="E5" s="74"/>
      <c r="F5" s="75" t="s">
        <v>41</v>
      </c>
      <c r="G5" s="75" t="s">
        <v>42</v>
      </c>
      <c r="H5" s="75" t="s">
        <v>43</v>
      </c>
      <c r="I5" s="76"/>
      <c r="J5" s="50"/>
      <c r="K5" s="65"/>
      <c r="L5" s="66"/>
      <c r="M5" s="55" t="s">
        <v>33</v>
      </c>
      <c r="N5" s="55" t="s">
        <v>34</v>
      </c>
      <c r="O5" s="55"/>
      <c r="P5" s="77" t="s">
        <v>35</v>
      </c>
      <c r="Q5" s="78" t="s">
        <v>37</v>
      </c>
      <c r="R5" s="45"/>
      <c r="S5" s="57" t="s">
        <v>45</v>
      </c>
      <c r="T5" s="57" t="s">
        <v>39</v>
      </c>
      <c r="U5" s="57"/>
      <c r="V5" s="57" t="s">
        <v>47</v>
      </c>
      <c r="W5" s="57" t="s">
        <v>48</v>
      </c>
      <c r="X5" s="57"/>
      <c r="Y5" s="57" t="s">
        <v>50</v>
      </c>
      <c r="Z5" s="57" t="s">
        <v>51</v>
      </c>
      <c r="AA5" s="57"/>
      <c r="AB5" s="57" t="s">
        <v>53</v>
      </c>
      <c r="AC5" s="58" t="s">
        <v>54</v>
      </c>
      <c r="AD5" s="45"/>
      <c r="AE5" s="57" t="s">
        <v>66</v>
      </c>
      <c r="AF5" s="57" t="s">
        <v>67</v>
      </c>
      <c r="AG5" s="57"/>
      <c r="AH5" s="57" t="s">
        <v>68</v>
      </c>
      <c r="AI5" s="46" t="s">
        <v>69</v>
      </c>
      <c r="AJ5" s="79" t="s">
        <v>58</v>
      </c>
      <c r="AK5" s="80" t="s">
        <v>59</v>
      </c>
      <c r="AL5" s="80" t="s">
        <v>60</v>
      </c>
      <c r="AM5" s="81" t="s">
        <v>61</v>
      </c>
      <c r="AP5" s="22"/>
      <c r="AQ5" s="22"/>
      <c r="AR5" s="22"/>
      <c r="AS5" s="22"/>
      <c r="AT5" s="22"/>
      <c r="AU5" s="6"/>
    </row>
    <row r="6" spans="1:47" ht="201.75" customHeight="1" thickBot="1" x14ac:dyDescent="0.3">
      <c r="A6" s="82"/>
      <c r="B6" s="44"/>
      <c r="C6" s="83" t="s">
        <v>76</v>
      </c>
      <c r="D6" s="83" t="s">
        <v>77</v>
      </c>
      <c r="E6" s="74"/>
      <c r="F6" s="84"/>
      <c r="G6" s="84"/>
      <c r="H6" s="84"/>
      <c r="I6" s="76"/>
      <c r="J6" s="50"/>
      <c r="K6" s="65"/>
      <c r="L6" s="66"/>
      <c r="M6" s="85"/>
      <c r="N6" s="85"/>
      <c r="O6" s="85"/>
      <c r="P6" s="86"/>
      <c r="Q6" s="87"/>
      <c r="R6" s="88"/>
      <c r="S6" s="75"/>
      <c r="T6" s="75"/>
      <c r="U6" s="75"/>
      <c r="V6" s="75"/>
      <c r="W6" s="75"/>
      <c r="X6" s="75"/>
      <c r="Y6" s="75"/>
      <c r="Z6" s="75"/>
      <c r="AA6" s="75"/>
      <c r="AB6" s="75"/>
      <c r="AC6" s="89"/>
      <c r="AD6" s="88"/>
      <c r="AE6" s="75"/>
      <c r="AF6" s="75"/>
      <c r="AG6" s="75"/>
      <c r="AH6" s="75"/>
      <c r="AI6" s="78"/>
      <c r="AJ6" s="90"/>
      <c r="AK6" s="91"/>
      <c r="AL6" s="91"/>
      <c r="AM6" s="92"/>
      <c r="AP6" s="22"/>
      <c r="AQ6" s="22"/>
      <c r="AR6" s="22"/>
      <c r="AS6" s="22"/>
      <c r="AT6" s="22"/>
      <c r="AU6" s="6"/>
    </row>
    <row r="7" spans="1:47" s="4" customFormat="1" ht="46.5" customHeight="1" thickBot="1" x14ac:dyDescent="0.3">
      <c r="A7" s="93"/>
      <c r="B7" s="94"/>
      <c r="C7" s="95">
        <v>1</v>
      </c>
      <c r="D7" s="95">
        <v>2</v>
      </c>
      <c r="E7" s="95">
        <v>3</v>
      </c>
      <c r="F7" s="95">
        <v>4</v>
      </c>
      <c r="G7" s="95">
        <v>5</v>
      </c>
      <c r="H7" s="95">
        <v>6</v>
      </c>
      <c r="I7" s="95">
        <v>7</v>
      </c>
      <c r="J7" s="95">
        <v>8</v>
      </c>
      <c r="K7" s="95">
        <v>9</v>
      </c>
      <c r="L7" s="95"/>
      <c r="M7" s="95">
        <v>10</v>
      </c>
      <c r="N7" s="95">
        <v>11</v>
      </c>
      <c r="O7" s="95">
        <v>12</v>
      </c>
      <c r="P7" s="95">
        <v>13</v>
      </c>
      <c r="Q7" s="95">
        <v>14</v>
      </c>
      <c r="R7" s="95">
        <v>15</v>
      </c>
      <c r="S7" s="95">
        <v>16</v>
      </c>
      <c r="T7" s="95">
        <v>17</v>
      </c>
      <c r="U7" s="95">
        <v>18</v>
      </c>
      <c r="V7" s="95">
        <v>19</v>
      </c>
      <c r="W7" s="95">
        <v>20</v>
      </c>
      <c r="X7" s="95">
        <v>21</v>
      </c>
      <c r="Y7" s="95">
        <v>22</v>
      </c>
      <c r="Z7" s="95">
        <v>23</v>
      </c>
      <c r="AA7" s="95">
        <v>24</v>
      </c>
      <c r="AB7" s="95">
        <v>25</v>
      </c>
      <c r="AC7" s="95">
        <v>26</v>
      </c>
      <c r="AD7" s="95">
        <v>27</v>
      </c>
      <c r="AE7" s="95">
        <v>28</v>
      </c>
      <c r="AF7" s="95">
        <v>29</v>
      </c>
      <c r="AG7" s="95">
        <v>30</v>
      </c>
      <c r="AH7" s="95">
        <v>31</v>
      </c>
      <c r="AI7" s="95">
        <v>32</v>
      </c>
      <c r="AJ7" s="95">
        <v>33</v>
      </c>
      <c r="AK7" s="95">
        <v>34</v>
      </c>
      <c r="AL7" s="95">
        <v>35</v>
      </c>
      <c r="AM7" s="96">
        <v>36</v>
      </c>
      <c r="AP7" s="22"/>
      <c r="AQ7" s="22"/>
      <c r="AR7" s="22"/>
      <c r="AS7" s="22"/>
      <c r="AT7" s="22"/>
      <c r="AU7" s="6"/>
    </row>
    <row r="8" spans="1:47" s="4" customFormat="1" ht="30" customHeight="1" x14ac:dyDescent="0.25">
      <c r="A8" s="97">
        <v>1</v>
      </c>
      <c r="B8" s="98" t="s">
        <v>3</v>
      </c>
      <c r="C8" s="99">
        <v>12</v>
      </c>
      <c r="D8" s="100">
        <v>139</v>
      </c>
      <c r="E8" s="101">
        <v>149</v>
      </c>
      <c r="F8" s="102">
        <v>9</v>
      </c>
      <c r="G8" s="102">
        <v>2</v>
      </c>
      <c r="H8" s="103">
        <v>0</v>
      </c>
      <c r="I8" s="102">
        <v>19</v>
      </c>
      <c r="J8" s="102">
        <v>2</v>
      </c>
      <c r="K8" s="104">
        <v>149</v>
      </c>
      <c r="L8" s="104"/>
      <c r="M8" s="105">
        <v>130</v>
      </c>
      <c r="N8" s="105">
        <v>2</v>
      </c>
      <c r="O8" s="105">
        <v>56</v>
      </c>
      <c r="P8" s="105">
        <v>55</v>
      </c>
      <c r="Q8" s="106">
        <v>1</v>
      </c>
      <c r="R8" s="102">
        <v>2</v>
      </c>
      <c r="S8" s="102">
        <v>2</v>
      </c>
      <c r="T8" s="102">
        <v>0</v>
      </c>
      <c r="U8" s="102">
        <v>0</v>
      </c>
      <c r="V8" s="102">
        <v>0</v>
      </c>
      <c r="W8" s="102">
        <v>0</v>
      </c>
      <c r="X8" s="102">
        <v>2</v>
      </c>
      <c r="Y8" s="107">
        <v>2</v>
      </c>
      <c r="Z8" s="107">
        <v>0</v>
      </c>
      <c r="AA8" s="107">
        <v>9</v>
      </c>
      <c r="AB8" s="107">
        <v>8</v>
      </c>
      <c r="AC8" s="102">
        <v>0</v>
      </c>
      <c r="AD8" s="102">
        <v>18</v>
      </c>
      <c r="AE8" s="107">
        <v>17</v>
      </c>
      <c r="AF8" s="107">
        <v>0</v>
      </c>
      <c r="AG8" s="103">
        <v>1</v>
      </c>
      <c r="AH8" s="102">
        <v>1</v>
      </c>
      <c r="AI8" s="102">
        <v>0</v>
      </c>
      <c r="AJ8" s="108">
        <v>134</v>
      </c>
      <c r="AK8" s="108">
        <v>0</v>
      </c>
      <c r="AL8" s="108">
        <v>17</v>
      </c>
      <c r="AM8" s="109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101">
        <v>2</v>
      </c>
      <c r="B9" s="110" t="s">
        <v>4</v>
      </c>
      <c r="C9" s="99">
        <v>6</v>
      </c>
      <c r="D9" s="100">
        <v>42</v>
      </c>
      <c r="E9" s="101">
        <v>47</v>
      </c>
      <c r="F9" s="102">
        <v>2</v>
      </c>
      <c r="G9" s="102">
        <v>2</v>
      </c>
      <c r="H9" s="103">
        <v>0</v>
      </c>
      <c r="I9" s="111">
        <v>5</v>
      </c>
      <c r="J9" s="111">
        <v>4</v>
      </c>
      <c r="K9" s="104">
        <v>46</v>
      </c>
      <c r="L9" s="104"/>
      <c r="M9" s="112">
        <v>30</v>
      </c>
      <c r="N9" s="112">
        <v>10</v>
      </c>
      <c r="O9" s="112">
        <v>16</v>
      </c>
      <c r="P9" s="112">
        <v>12</v>
      </c>
      <c r="Q9" s="113">
        <v>4</v>
      </c>
      <c r="R9" s="111">
        <v>11</v>
      </c>
      <c r="S9" s="111">
        <v>7</v>
      </c>
      <c r="T9" s="111">
        <v>3</v>
      </c>
      <c r="U9" s="111">
        <v>0</v>
      </c>
      <c r="V9" s="111">
        <v>0</v>
      </c>
      <c r="W9" s="111">
        <v>0</v>
      </c>
      <c r="X9" s="111">
        <v>2</v>
      </c>
      <c r="Y9" s="107">
        <v>2</v>
      </c>
      <c r="Z9" s="107">
        <v>0</v>
      </c>
      <c r="AA9" s="107">
        <v>2</v>
      </c>
      <c r="AB9" s="114">
        <v>2</v>
      </c>
      <c r="AC9" s="111">
        <v>0</v>
      </c>
      <c r="AD9" s="111">
        <v>5</v>
      </c>
      <c r="AE9" s="107">
        <v>4</v>
      </c>
      <c r="AF9" s="114">
        <v>0</v>
      </c>
      <c r="AG9" s="115">
        <v>0</v>
      </c>
      <c r="AH9" s="111">
        <v>0</v>
      </c>
      <c r="AI9" s="111">
        <v>0</v>
      </c>
      <c r="AJ9" s="116">
        <v>35</v>
      </c>
      <c r="AK9" s="116">
        <v>3</v>
      </c>
      <c r="AL9" s="116">
        <v>5</v>
      </c>
      <c r="AM9" s="109">
        <v>5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101">
        <v>3</v>
      </c>
      <c r="B10" s="110" t="s">
        <v>5</v>
      </c>
      <c r="C10" s="99">
        <v>44</v>
      </c>
      <c r="D10" s="100">
        <v>395</v>
      </c>
      <c r="E10" s="101">
        <v>425</v>
      </c>
      <c r="F10" s="102">
        <v>61</v>
      </c>
      <c r="G10" s="102">
        <v>3</v>
      </c>
      <c r="H10" s="103">
        <v>0</v>
      </c>
      <c r="I10" s="111">
        <v>85</v>
      </c>
      <c r="J10" s="111">
        <v>24</v>
      </c>
      <c r="K10" s="104">
        <v>425</v>
      </c>
      <c r="L10" s="104"/>
      <c r="M10" s="112">
        <v>275</v>
      </c>
      <c r="N10" s="112">
        <v>81</v>
      </c>
      <c r="O10" s="112">
        <v>227</v>
      </c>
      <c r="P10" s="112">
        <v>183</v>
      </c>
      <c r="Q10" s="113">
        <v>44</v>
      </c>
      <c r="R10" s="111">
        <v>54</v>
      </c>
      <c r="S10" s="111">
        <v>49</v>
      </c>
      <c r="T10" s="111">
        <v>1</v>
      </c>
      <c r="U10" s="111">
        <v>0</v>
      </c>
      <c r="V10" s="111">
        <v>0</v>
      </c>
      <c r="W10" s="111">
        <v>0</v>
      </c>
      <c r="X10" s="111">
        <v>3</v>
      </c>
      <c r="Y10" s="107">
        <v>2</v>
      </c>
      <c r="Z10" s="107">
        <v>0</v>
      </c>
      <c r="AA10" s="107">
        <v>61</v>
      </c>
      <c r="AB10" s="114">
        <v>48</v>
      </c>
      <c r="AC10" s="111">
        <v>0</v>
      </c>
      <c r="AD10" s="111">
        <v>83</v>
      </c>
      <c r="AE10" s="107">
        <v>74</v>
      </c>
      <c r="AF10" s="114">
        <v>0</v>
      </c>
      <c r="AG10" s="115">
        <v>2</v>
      </c>
      <c r="AH10" s="111">
        <v>2</v>
      </c>
      <c r="AI10" s="111">
        <v>0</v>
      </c>
      <c r="AJ10" s="116">
        <v>346</v>
      </c>
      <c r="AK10" s="116">
        <v>8</v>
      </c>
      <c r="AL10" s="116">
        <v>68</v>
      </c>
      <c r="AM10" s="109">
        <v>17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101">
        <v>4</v>
      </c>
      <c r="B11" s="110" t="s">
        <v>6</v>
      </c>
      <c r="C11" s="99">
        <v>7</v>
      </c>
      <c r="D11" s="100">
        <v>68</v>
      </c>
      <c r="E11" s="101">
        <v>74</v>
      </c>
      <c r="F11" s="102">
        <v>4</v>
      </c>
      <c r="G11" s="102">
        <v>0</v>
      </c>
      <c r="H11" s="103">
        <v>0</v>
      </c>
      <c r="I11" s="111">
        <v>13</v>
      </c>
      <c r="J11" s="111">
        <v>0</v>
      </c>
      <c r="K11" s="104">
        <v>74</v>
      </c>
      <c r="L11" s="104"/>
      <c r="M11" s="112">
        <v>51</v>
      </c>
      <c r="N11" s="112">
        <v>11</v>
      </c>
      <c r="O11" s="112">
        <v>35</v>
      </c>
      <c r="P11" s="112">
        <v>33</v>
      </c>
      <c r="Q11" s="113">
        <v>2</v>
      </c>
      <c r="R11" s="111">
        <v>11</v>
      </c>
      <c r="S11" s="111">
        <v>8</v>
      </c>
      <c r="T11" s="111">
        <v>2</v>
      </c>
      <c r="U11" s="111">
        <v>0</v>
      </c>
      <c r="V11" s="111">
        <v>0</v>
      </c>
      <c r="W11" s="111">
        <v>0</v>
      </c>
      <c r="X11" s="111">
        <v>0</v>
      </c>
      <c r="Y11" s="107">
        <v>0</v>
      </c>
      <c r="Z11" s="107">
        <v>0</v>
      </c>
      <c r="AA11" s="107">
        <v>4</v>
      </c>
      <c r="AB11" s="114">
        <v>4</v>
      </c>
      <c r="AC11" s="111">
        <v>0</v>
      </c>
      <c r="AD11" s="111">
        <v>13</v>
      </c>
      <c r="AE11" s="107">
        <v>12</v>
      </c>
      <c r="AF11" s="114">
        <v>0</v>
      </c>
      <c r="AG11" s="115">
        <v>0</v>
      </c>
      <c r="AH11" s="111">
        <v>0</v>
      </c>
      <c r="AI11" s="111">
        <v>0</v>
      </c>
      <c r="AJ11" s="116">
        <v>66</v>
      </c>
      <c r="AK11" s="116">
        <v>0</v>
      </c>
      <c r="AL11" s="116">
        <v>9</v>
      </c>
      <c r="AM11" s="109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101">
        <v>5</v>
      </c>
      <c r="B12" s="110" t="s">
        <v>7</v>
      </c>
      <c r="C12" s="99">
        <v>10</v>
      </c>
      <c r="D12" s="100">
        <v>65</v>
      </c>
      <c r="E12" s="101">
        <v>70</v>
      </c>
      <c r="F12" s="102">
        <v>3</v>
      </c>
      <c r="G12" s="102">
        <v>5</v>
      </c>
      <c r="H12" s="103">
        <v>0</v>
      </c>
      <c r="I12" s="111">
        <v>9</v>
      </c>
      <c r="J12" s="111">
        <v>5</v>
      </c>
      <c r="K12" s="104">
        <v>70</v>
      </c>
      <c r="L12" s="104"/>
      <c r="M12" s="112">
        <v>41</v>
      </c>
      <c r="N12" s="112">
        <v>15</v>
      </c>
      <c r="O12" s="112">
        <v>27</v>
      </c>
      <c r="P12" s="112">
        <v>18</v>
      </c>
      <c r="Q12" s="113">
        <v>9</v>
      </c>
      <c r="R12" s="111">
        <v>12</v>
      </c>
      <c r="S12" s="111">
        <v>12</v>
      </c>
      <c r="T12" s="111">
        <v>0</v>
      </c>
      <c r="U12" s="111">
        <v>0</v>
      </c>
      <c r="V12" s="111">
        <v>0</v>
      </c>
      <c r="W12" s="111">
        <v>0</v>
      </c>
      <c r="X12" s="111">
        <v>5</v>
      </c>
      <c r="Y12" s="107">
        <v>5</v>
      </c>
      <c r="Z12" s="107">
        <v>0</v>
      </c>
      <c r="AA12" s="107">
        <v>3</v>
      </c>
      <c r="AB12" s="114">
        <v>2</v>
      </c>
      <c r="AC12" s="111">
        <v>0</v>
      </c>
      <c r="AD12" s="111">
        <v>7</v>
      </c>
      <c r="AE12" s="107">
        <v>7</v>
      </c>
      <c r="AF12" s="114">
        <v>0</v>
      </c>
      <c r="AG12" s="115">
        <v>2</v>
      </c>
      <c r="AH12" s="111">
        <v>1</v>
      </c>
      <c r="AI12" s="111">
        <v>0</v>
      </c>
      <c r="AJ12" s="116">
        <v>65</v>
      </c>
      <c r="AK12" s="116">
        <v>0</v>
      </c>
      <c r="AL12" s="116">
        <v>10</v>
      </c>
      <c r="AM12" s="109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101">
        <v>6</v>
      </c>
      <c r="B13" s="110" t="s">
        <v>8</v>
      </c>
      <c r="C13" s="99">
        <v>3</v>
      </c>
      <c r="D13" s="100">
        <v>38</v>
      </c>
      <c r="E13" s="101">
        <v>39</v>
      </c>
      <c r="F13" s="102">
        <v>1</v>
      </c>
      <c r="G13" s="102">
        <v>0</v>
      </c>
      <c r="H13" s="103">
        <v>0</v>
      </c>
      <c r="I13" s="111">
        <v>5</v>
      </c>
      <c r="J13" s="111">
        <v>0</v>
      </c>
      <c r="K13" s="104">
        <v>39</v>
      </c>
      <c r="L13" s="104"/>
      <c r="M13" s="112">
        <v>24</v>
      </c>
      <c r="N13" s="112">
        <v>10</v>
      </c>
      <c r="O13" s="112">
        <v>22</v>
      </c>
      <c r="P13" s="112">
        <v>15</v>
      </c>
      <c r="Q13" s="113">
        <v>7</v>
      </c>
      <c r="R13" s="111">
        <v>1</v>
      </c>
      <c r="S13" s="111">
        <v>1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07">
        <v>0</v>
      </c>
      <c r="Z13" s="107">
        <v>0</v>
      </c>
      <c r="AA13" s="107">
        <v>1</v>
      </c>
      <c r="AB13" s="114">
        <v>0</v>
      </c>
      <c r="AC13" s="111">
        <v>0</v>
      </c>
      <c r="AD13" s="111">
        <v>4</v>
      </c>
      <c r="AE13" s="107">
        <v>3</v>
      </c>
      <c r="AF13" s="114">
        <v>0</v>
      </c>
      <c r="AG13" s="115">
        <v>1</v>
      </c>
      <c r="AH13" s="111">
        <v>1</v>
      </c>
      <c r="AI13" s="111">
        <v>0</v>
      </c>
      <c r="AJ13" s="116">
        <v>30</v>
      </c>
      <c r="AK13" s="116">
        <v>0</v>
      </c>
      <c r="AL13" s="116">
        <v>7</v>
      </c>
      <c r="AM13" s="109">
        <v>4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101">
        <v>7</v>
      </c>
      <c r="B14" s="110" t="s">
        <v>9</v>
      </c>
      <c r="C14" s="99">
        <v>9</v>
      </c>
      <c r="D14" s="100">
        <v>110</v>
      </c>
      <c r="E14" s="101">
        <v>117</v>
      </c>
      <c r="F14" s="102">
        <v>0</v>
      </c>
      <c r="G14" s="102">
        <v>4</v>
      </c>
      <c r="H14" s="103">
        <v>0</v>
      </c>
      <c r="I14" s="111">
        <v>19</v>
      </c>
      <c r="J14" s="111">
        <v>1</v>
      </c>
      <c r="K14" s="104">
        <v>114</v>
      </c>
      <c r="L14" s="104"/>
      <c r="M14" s="112">
        <v>55</v>
      </c>
      <c r="N14" s="112">
        <v>18</v>
      </c>
      <c r="O14" s="112">
        <v>61</v>
      </c>
      <c r="P14" s="112">
        <v>49</v>
      </c>
      <c r="Q14" s="113">
        <v>12</v>
      </c>
      <c r="R14" s="111">
        <v>19</v>
      </c>
      <c r="S14" s="111">
        <v>10</v>
      </c>
      <c r="T14" s="111">
        <v>2</v>
      </c>
      <c r="U14" s="111">
        <v>0</v>
      </c>
      <c r="V14" s="111">
        <v>0</v>
      </c>
      <c r="W14" s="111">
        <v>0</v>
      </c>
      <c r="X14" s="111">
        <v>4</v>
      </c>
      <c r="Y14" s="107">
        <v>3</v>
      </c>
      <c r="Z14" s="107">
        <v>0</v>
      </c>
      <c r="AA14" s="107">
        <v>0</v>
      </c>
      <c r="AB14" s="114">
        <v>0</v>
      </c>
      <c r="AC14" s="111">
        <v>0</v>
      </c>
      <c r="AD14" s="111">
        <v>18</v>
      </c>
      <c r="AE14" s="107">
        <v>15</v>
      </c>
      <c r="AF14" s="114">
        <v>0</v>
      </c>
      <c r="AG14" s="115">
        <v>0</v>
      </c>
      <c r="AH14" s="111">
        <v>0</v>
      </c>
      <c r="AI14" s="111">
        <v>0</v>
      </c>
      <c r="AJ14" s="116">
        <v>85</v>
      </c>
      <c r="AK14" s="116">
        <v>0</v>
      </c>
      <c r="AL14" s="116">
        <v>29</v>
      </c>
      <c r="AM14" s="109">
        <v>5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117">
        <v>8</v>
      </c>
      <c r="B15" s="118" t="s">
        <v>10</v>
      </c>
      <c r="C15" s="119">
        <v>11</v>
      </c>
      <c r="D15" s="120">
        <v>58</v>
      </c>
      <c r="E15" s="117">
        <v>61</v>
      </c>
      <c r="F15" s="121">
        <v>1</v>
      </c>
      <c r="G15" s="121">
        <v>2</v>
      </c>
      <c r="H15" s="122">
        <v>0</v>
      </c>
      <c r="I15" s="121">
        <v>10</v>
      </c>
      <c r="J15" s="121">
        <v>6</v>
      </c>
      <c r="K15" s="123">
        <v>61</v>
      </c>
      <c r="L15" s="123"/>
      <c r="M15" s="121">
        <v>46</v>
      </c>
      <c r="N15" s="121">
        <v>9</v>
      </c>
      <c r="O15" s="121">
        <v>22</v>
      </c>
      <c r="P15" s="121">
        <v>15</v>
      </c>
      <c r="Q15" s="112">
        <v>7</v>
      </c>
      <c r="R15" s="121">
        <v>7</v>
      </c>
      <c r="S15" s="121">
        <v>7</v>
      </c>
      <c r="T15" s="121">
        <v>0</v>
      </c>
      <c r="U15" s="121">
        <v>0</v>
      </c>
      <c r="V15" s="121">
        <v>0</v>
      </c>
      <c r="W15" s="121">
        <v>0</v>
      </c>
      <c r="X15" s="121">
        <v>2</v>
      </c>
      <c r="Y15" s="121">
        <v>0</v>
      </c>
      <c r="Z15" s="121">
        <v>2</v>
      </c>
      <c r="AA15" s="121">
        <v>1</v>
      </c>
      <c r="AB15" s="121">
        <v>1</v>
      </c>
      <c r="AC15" s="121">
        <v>0</v>
      </c>
      <c r="AD15" s="121">
        <v>7</v>
      </c>
      <c r="AE15" s="123">
        <v>7</v>
      </c>
      <c r="AF15" s="121">
        <v>0</v>
      </c>
      <c r="AG15" s="122">
        <v>3</v>
      </c>
      <c r="AH15" s="121">
        <v>3</v>
      </c>
      <c r="AI15" s="121">
        <v>0</v>
      </c>
      <c r="AJ15" s="116">
        <v>64</v>
      </c>
      <c r="AK15" s="116">
        <v>0</v>
      </c>
      <c r="AL15" s="116">
        <v>3</v>
      </c>
      <c r="AM15" s="120">
        <v>2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117">
        <v>9</v>
      </c>
      <c r="B16" s="124" t="s">
        <v>11</v>
      </c>
      <c r="C16" s="119">
        <v>23</v>
      </c>
      <c r="D16" s="120">
        <v>248</v>
      </c>
      <c r="E16" s="117">
        <v>273</v>
      </c>
      <c r="F16" s="121">
        <v>11</v>
      </c>
      <c r="G16" s="121">
        <v>6</v>
      </c>
      <c r="H16" s="122">
        <v>1</v>
      </c>
      <c r="I16" s="121">
        <v>86</v>
      </c>
      <c r="J16" s="121">
        <v>10</v>
      </c>
      <c r="K16" s="123">
        <v>273</v>
      </c>
      <c r="L16" s="123"/>
      <c r="M16" s="121">
        <v>172</v>
      </c>
      <c r="N16" s="121">
        <v>35</v>
      </c>
      <c r="O16" s="121">
        <v>170</v>
      </c>
      <c r="P16" s="121">
        <v>132</v>
      </c>
      <c r="Q16" s="112">
        <v>38</v>
      </c>
      <c r="R16" s="121">
        <v>40</v>
      </c>
      <c r="S16" s="121">
        <v>5</v>
      </c>
      <c r="T16" s="121">
        <v>10</v>
      </c>
      <c r="U16" s="121">
        <v>1</v>
      </c>
      <c r="V16" s="121">
        <v>0</v>
      </c>
      <c r="W16" s="121">
        <v>1</v>
      </c>
      <c r="X16" s="121">
        <v>6</v>
      </c>
      <c r="Y16" s="121">
        <v>0</v>
      </c>
      <c r="Z16" s="121">
        <v>0</v>
      </c>
      <c r="AA16" s="121">
        <v>11</v>
      </c>
      <c r="AB16" s="121">
        <v>4</v>
      </c>
      <c r="AC16" s="121">
        <v>2</v>
      </c>
      <c r="AD16" s="121">
        <v>83</v>
      </c>
      <c r="AE16" s="123">
        <v>62</v>
      </c>
      <c r="AF16" s="121">
        <v>0</v>
      </c>
      <c r="AG16" s="122">
        <v>2</v>
      </c>
      <c r="AH16" s="121">
        <v>2</v>
      </c>
      <c r="AI16" s="121">
        <v>0</v>
      </c>
      <c r="AJ16" s="116">
        <v>205</v>
      </c>
      <c r="AK16" s="116">
        <v>10</v>
      </c>
      <c r="AL16" s="116">
        <v>40</v>
      </c>
      <c r="AM16" s="120">
        <v>16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117">
        <v>10</v>
      </c>
      <c r="B17" s="124" t="s">
        <v>12</v>
      </c>
      <c r="C17" s="119">
        <v>3</v>
      </c>
      <c r="D17" s="120">
        <v>67</v>
      </c>
      <c r="E17" s="117">
        <v>70</v>
      </c>
      <c r="F17" s="121">
        <v>2</v>
      </c>
      <c r="G17" s="121">
        <v>0</v>
      </c>
      <c r="H17" s="122">
        <v>1</v>
      </c>
      <c r="I17" s="121">
        <v>22</v>
      </c>
      <c r="J17" s="121">
        <v>3</v>
      </c>
      <c r="K17" s="123">
        <v>70</v>
      </c>
      <c r="L17" s="123"/>
      <c r="M17" s="121">
        <v>56</v>
      </c>
      <c r="N17" s="121">
        <v>9</v>
      </c>
      <c r="O17" s="121">
        <v>17</v>
      </c>
      <c r="P17" s="121">
        <v>13</v>
      </c>
      <c r="Q17" s="112">
        <v>4</v>
      </c>
      <c r="R17" s="121">
        <v>4</v>
      </c>
      <c r="S17" s="121">
        <v>4</v>
      </c>
      <c r="T17" s="121">
        <v>0</v>
      </c>
      <c r="U17" s="121">
        <v>1</v>
      </c>
      <c r="V17" s="121">
        <v>1</v>
      </c>
      <c r="W17" s="121">
        <v>0</v>
      </c>
      <c r="X17" s="121">
        <v>0</v>
      </c>
      <c r="Y17" s="121">
        <v>0</v>
      </c>
      <c r="Z17" s="121">
        <v>0</v>
      </c>
      <c r="AA17" s="121">
        <v>2</v>
      </c>
      <c r="AB17" s="121">
        <v>2</v>
      </c>
      <c r="AC17" s="121">
        <v>0</v>
      </c>
      <c r="AD17" s="121">
        <v>21</v>
      </c>
      <c r="AE17" s="123">
        <v>18</v>
      </c>
      <c r="AF17" s="121">
        <v>0</v>
      </c>
      <c r="AG17" s="122">
        <v>1</v>
      </c>
      <c r="AH17" s="121">
        <v>0</v>
      </c>
      <c r="AI17" s="121">
        <v>0</v>
      </c>
      <c r="AJ17" s="116">
        <v>64</v>
      </c>
      <c r="AK17" s="116">
        <v>0</v>
      </c>
      <c r="AL17" s="116">
        <v>6</v>
      </c>
      <c r="AM17" s="120">
        <v>0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117">
        <v>11</v>
      </c>
      <c r="B18" s="124" t="s">
        <v>13</v>
      </c>
      <c r="C18" s="119">
        <v>0</v>
      </c>
      <c r="D18" s="120">
        <v>3</v>
      </c>
      <c r="E18" s="117">
        <v>3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  <c r="K18" s="123">
        <v>0</v>
      </c>
      <c r="L18" s="123"/>
      <c r="M18" s="121">
        <v>0</v>
      </c>
      <c r="N18" s="121">
        <v>0</v>
      </c>
      <c r="O18" s="121">
        <v>0</v>
      </c>
      <c r="P18" s="121">
        <v>0</v>
      </c>
      <c r="Q18" s="112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3">
        <v>0</v>
      </c>
      <c r="AF18" s="121">
        <v>0</v>
      </c>
      <c r="AG18" s="122">
        <v>0</v>
      </c>
      <c r="AH18" s="121">
        <v>0</v>
      </c>
      <c r="AI18" s="121">
        <v>0</v>
      </c>
      <c r="AJ18" s="116">
        <v>0</v>
      </c>
      <c r="AK18" s="116">
        <v>0</v>
      </c>
      <c r="AL18" s="116">
        <v>0</v>
      </c>
      <c r="AM18" s="120">
        <v>3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117">
        <v>12</v>
      </c>
      <c r="B19" s="124" t="s">
        <v>14</v>
      </c>
      <c r="C19" s="119">
        <v>7</v>
      </c>
      <c r="D19" s="120">
        <v>84</v>
      </c>
      <c r="E19" s="117">
        <v>82</v>
      </c>
      <c r="F19" s="121">
        <v>4</v>
      </c>
      <c r="G19" s="121">
        <v>0</v>
      </c>
      <c r="H19" s="122">
        <v>0</v>
      </c>
      <c r="I19" s="121">
        <v>19</v>
      </c>
      <c r="J19" s="121">
        <v>3</v>
      </c>
      <c r="K19" s="123">
        <v>82</v>
      </c>
      <c r="L19" s="123"/>
      <c r="M19" s="121">
        <v>47</v>
      </c>
      <c r="N19" s="121">
        <v>27</v>
      </c>
      <c r="O19" s="121">
        <v>65</v>
      </c>
      <c r="P19" s="121">
        <v>56</v>
      </c>
      <c r="Q19" s="112">
        <v>9</v>
      </c>
      <c r="R19" s="121">
        <v>9</v>
      </c>
      <c r="S19" s="121">
        <v>3</v>
      </c>
      <c r="T19" s="121">
        <v>1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4</v>
      </c>
      <c r="AB19" s="121">
        <v>3</v>
      </c>
      <c r="AC19" s="121">
        <v>1</v>
      </c>
      <c r="AD19" s="121">
        <v>11</v>
      </c>
      <c r="AE19" s="123">
        <v>10</v>
      </c>
      <c r="AF19" s="121">
        <v>0</v>
      </c>
      <c r="AG19" s="122">
        <v>8</v>
      </c>
      <c r="AH19" s="121">
        <v>6</v>
      </c>
      <c r="AI19" s="121">
        <v>0</v>
      </c>
      <c r="AJ19" s="116">
        <v>77</v>
      </c>
      <c r="AK19" s="116">
        <v>3</v>
      </c>
      <c r="AL19" s="116">
        <v>6</v>
      </c>
      <c r="AM19" s="120">
        <v>5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117">
        <v>13</v>
      </c>
      <c r="B20" s="124" t="s">
        <v>15</v>
      </c>
      <c r="C20" s="119">
        <v>14</v>
      </c>
      <c r="D20" s="120">
        <v>32</v>
      </c>
      <c r="E20" s="117">
        <v>36</v>
      </c>
      <c r="F20" s="121">
        <v>4</v>
      </c>
      <c r="G20" s="121">
        <v>1</v>
      </c>
      <c r="H20" s="122">
        <v>0</v>
      </c>
      <c r="I20" s="121">
        <v>12</v>
      </c>
      <c r="J20" s="121">
        <v>4</v>
      </c>
      <c r="K20" s="123">
        <v>36</v>
      </c>
      <c r="L20" s="123"/>
      <c r="M20" s="121">
        <v>27</v>
      </c>
      <c r="N20" s="121">
        <v>0</v>
      </c>
      <c r="O20" s="121">
        <v>17</v>
      </c>
      <c r="P20" s="121">
        <v>14</v>
      </c>
      <c r="Q20" s="112">
        <v>3</v>
      </c>
      <c r="R20" s="121">
        <v>3</v>
      </c>
      <c r="S20" s="121">
        <v>0</v>
      </c>
      <c r="T20" s="121">
        <v>1</v>
      </c>
      <c r="U20" s="121">
        <v>0</v>
      </c>
      <c r="V20" s="121">
        <v>0</v>
      </c>
      <c r="W20" s="121">
        <v>0</v>
      </c>
      <c r="X20" s="121">
        <v>1</v>
      </c>
      <c r="Y20" s="121">
        <v>0</v>
      </c>
      <c r="Z20" s="121">
        <v>0</v>
      </c>
      <c r="AA20" s="121">
        <v>4</v>
      </c>
      <c r="AB20" s="121">
        <v>4</v>
      </c>
      <c r="AC20" s="121">
        <v>0</v>
      </c>
      <c r="AD20" s="121">
        <v>10</v>
      </c>
      <c r="AE20" s="123">
        <v>8</v>
      </c>
      <c r="AF20" s="121">
        <v>0</v>
      </c>
      <c r="AG20" s="122">
        <v>2</v>
      </c>
      <c r="AH20" s="121">
        <v>1</v>
      </c>
      <c r="AI20" s="121">
        <v>0</v>
      </c>
      <c r="AJ20" s="116">
        <v>40</v>
      </c>
      <c r="AK20" s="116">
        <v>0</v>
      </c>
      <c r="AL20" s="116">
        <v>5</v>
      </c>
      <c r="AM20" s="120">
        <v>1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117">
        <v>14</v>
      </c>
      <c r="B21" s="124" t="s">
        <v>16</v>
      </c>
      <c r="C21" s="119">
        <v>18</v>
      </c>
      <c r="D21" s="120">
        <v>109</v>
      </c>
      <c r="E21" s="117">
        <v>126</v>
      </c>
      <c r="F21" s="121">
        <v>12</v>
      </c>
      <c r="G21" s="121">
        <v>0</v>
      </c>
      <c r="H21" s="122">
        <v>0</v>
      </c>
      <c r="I21" s="121">
        <v>25</v>
      </c>
      <c r="J21" s="121">
        <v>8</v>
      </c>
      <c r="K21" s="123">
        <v>126</v>
      </c>
      <c r="L21" s="123"/>
      <c r="M21" s="121">
        <v>90</v>
      </c>
      <c r="N21" s="121">
        <v>14</v>
      </c>
      <c r="O21" s="121">
        <v>47</v>
      </c>
      <c r="P21" s="121">
        <v>28</v>
      </c>
      <c r="Q21" s="112">
        <v>19</v>
      </c>
      <c r="R21" s="121">
        <v>20</v>
      </c>
      <c r="S21" s="121">
        <v>19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12</v>
      </c>
      <c r="AB21" s="121">
        <v>10</v>
      </c>
      <c r="AC21" s="121">
        <v>0</v>
      </c>
      <c r="AD21" s="121">
        <v>24</v>
      </c>
      <c r="AE21" s="123">
        <v>22</v>
      </c>
      <c r="AF21" s="121">
        <v>0</v>
      </c>
      <c r="AG21" s="122">
        <v>1</v>
      </c>
      <c r="AH21" s="121">
        <v>1</v>
      </c>
      <c r="AI21" s="121">
        <v>0</v>
      </c>
      <c r="AJ21" s="116">
        <v>121</v>
      </c>
      <c r="AK21" s="116">
        <v>0</v>
      </c>
      <c r="AL21" s="116">
        <v>6</v>
      </c>
      <c r="AM21" s="120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117">
        <v>15</v>
      </c>
      <c r="B22" s="124" t="s">
        <v>17</v>
      </c>
      <c r="C22" s="119">
        <v>27</v>
      </c>
      <c r="D22" s="120">
        <v>192</v>
      </c>
      <c r="E22" s="117">
        <v>219</v>
      </c>
      <c r="F22" s="121">
        <v>0</v>
      </c>
      <c r="G22" s="121">
        <v>2</v>
      </c>
      <c r="H22" s="122">
        <v>0</v>
      </c>
      <c r="I22" s="121">
        <v>19</v>
      </c>
      <c r="J22" s="121">
        <v>12</v>
      </c>
      <c r="K22" s="123">
        <v>219</v>
      </c>
      <c r="L22" s="123"/>
      <c r="M22" s="121">
        <v>162</v>
      </c>
      <c r="N22" s="121">
        <v>37</v>
      </c>
      <c r="O22" s="121">
        <v>62</v>
      </c>
      <c r="P22" s="121">
        <v>53</v>
      </c>
      <c r="Q22" s="112">
        <v>9</v>
      </c>
      <c r="R22" s="121">
        <v>29</v>
      </c>
      <c r="S22" s="121">
        <v>23</v>
      </c>
      <c r="T22" s="121">
        <v>1</v>
      </c>
      <c r="U22" s="121">
        <v>0</v>
      </c>
      <c r="V22" s="121">
        <v>0</v>
      </c>
      <c r="W22" s="121">
        <v>0</v>
      </c>
      <c r="X22" s="121">
        <v>2</v>
      </c>
      <c r="Y22" s="121">
        <v>2</v>
      </c>
      <c r="Z22" s="121">
        <v>0</v>
      </c>
      <c r="AA22" s="121">
        <v>0</v>
      </c>
      <c r="AB22" s="121">
        <v>0</v>
      </c>
      <c r="AC22" s="121">
        <v>0</v>
      </c>
      <c r="AD22" s="121">
        <v>11</v>
      </c>
      <c r="AE22" s="123">
        <v>11</v>
      </c>
      <c r="AF22" s="121">
        <v>0</v>
      </c>
      <c r="AG22" s="122">
        <v>8</v>
      </c>
      <c r="AH22" s="121">
        <v>6</v>
      </c>
      <c r="AI22" s="121">
        <v>1</v>
      </c>
      <c r="AJ22" s="116">
        <v>196</v>
      </c>
      <c r="AK22" s="116">
        <v>1</v>
      </c>
      <c r="AL22" s="116">
        <v>21</v>
      </c>
      <c r="AM22" s="120">
        <v>1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117">
        <v>16</v>
      </c>
      <c r="B23" s="124" t="s">
        <v>18</v>
      </c>
      <c r="C23" s="119">
        <v>3</v>
      </c>
      <c r="D23" s="120">
        <v>28</v>
      </c>
      <c r="E23" s="117">
        <v>29</v>
      </c>
      <c r="F23" s="121">
        <v>1</v>
      </c>
      <c r="G23" s="121">
        <v>0</v>
      </c>
      <c r="H23" s="122">
        <v>0</v>
      </c>
      <c r="I23" s="121">
        <v>5</v>
      </c>
      <c r="J23" s="121">
        <v>5</v>
      </c>
      <c r="K23" s="123">
        <v>29</v>
      </c>
      <c r="L23" s="123"/>
      <c r="M23" s="121">
        <v>19</v>
      </c>
      <c r="N23" s="121">
        <v>4</v>
      </c>
      <c r="O23" s="121">
        <v>20</v>
      </c>
      <c r="P23" s="121">
        <v>16</v>
      </c>
      <c r="Q23" s="112">
        <v>4</v>
      </c>
      <c r="R23" s="121">
        <v>4</v>
      </c>
      <c r="S23" s="121">
        <v>4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1</v>
      </c>
      <c r="AB23" s="121">
        <v>1</v>
      </c>
      <c r="AC23" s="121">
        <v>0</v>
      </c>
      <c r="AD23" s="121">
        <v>3</v>
      </c>
      <c r="AE23" s="123">
        <v>1</v>
      </c>
      <c r="AF23" s="121">
        <v>0</v>
      </c>
      <c r="AG23" s="122">
        <v>2</v>
      </c>
      <c r="AH23" s="121">
        <v>2</v>
      </c>
      <c r="AI23" s="121">
        <v>0</v>
      </c>
      <c r="AJ23" s="116">
        <v>27</v>
      </c>
      <c r="AK23" s="116">
        <v>0</v>
      </c>
      <c r="AL23" s="116">
        <v>3</v>
      </c>
      <c r="AM23" s="120">
        <v>1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117">
        <v>17</v>
      </c>
      <c r="B24" s="124" t="s">
        <v>19</v>
      </c>
      <c r="C24" s="119">
        <v>13</v>
      </c>
      <c r="D24" s="120">
        <v>116</v>
      </c>
      <c r="E24" s="117">
        <v>128</v>
      </c>
      <c r="F24" s="121">
        <v>0</v>
      </c>
      <c r="G24" s="121">
        <v>1</v>
      </c>
      <c r="H24" s="122">
        <v>0</v>
      </c>
      <c r="I24" s="121">
        <v>58</v>
      </c>
      <c r="J24" s="121">
        <v>7</v>
      </c>
      <c r="K24" s="123">
        <v>128</v>
      </c>
      <c r="L24" s="123">
        <v>0</v>
      </c>
      <c r="M24" s="121">
        <v>108</v>
      </c>
      <c r="N24" s="121">
        <v>11</v>
      </c>
      <c r="O24" s="121">
        <v>53</v>
      </c>
      <c r="P24" s="121">
        <v>50</v>
      </c>
      <c r="Q24" s="112">
        <v>3</v>
      </c>
      <c r="R24" s="121">
        <v>3</v>
      </c>
      <c r="S24" s="121">
        <v>1</v>
      </c>
      <c r="T24" s="121">
        <v>2</v>
      </c>
      <c r="U24" s="121">
        <v>0</v>
      </c>
      <c r="V24" s="121">
        <v>0</v>
      </c>
      <c r="W24" s="121">
        <v>0</v>
      </c>
      <c r="X24" s="121">
        <v>1</v>
      </c>
      <c r="Y24" s="121">
        <v>1</v>
      </c>
      <c r="Z24" s="121">
        <v>0</v>
      </c>
      <c r="AA24" s="121">
        <v>0</v>
      </c>
      <c r="AB24" s="121">
        <v>0</v>
      </c>
      <c r="AC24" s="121">
        <v>0</v>
      </c>
      <c r="AD24" s="121">
        <v>56</v>
      </c>
      <c r="AE24" s="123">
        <v>51</v>
      </c>
      <c r="AF24" s="121">
        <v>0</v>
      </c>
      <c r="AG24" s="122">
        <v>2</v>
      </c>
      <c r="AH24" s="121">
        <v>1</v>
      </c>
      <c r="AI24" s="121">
        <v>1</v>
      </c>
      <c r="AJ24" s="116">
        <v>120</v>
      </c>
      <c r="AK24" s="116">
        <v>1</v>
      </c>
      <c r="AL24" s="116">
        <v>6</v>
      </c>
      <c r="AM24" s="120">
        <v>2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117">
        <v>18</v>
      </c>
      <c r="B25" s="124" t="s">
        <v>20</v>
      </c>
      <c r="C25" s="119">
        <v>3</v>
      </c>
      <c r="D25" s="120">
        <v>14</v>
      </c>
      <c r="E25" s="117">
        <v>16</v>
      </c>
      <c r="F25" s="121">
        <v>2</v>
      </c>
      <c r="G25" s="121">
        <v>0</v>
      </c>
      <c r="H25" s="122">
        <v>0</v>
      </c>
      <c r="I25" s="121">
        <v>4</v>
      </c>
      <c r="J25" s="121">
        <v>0</v>
      </c>
      <c r="K25" s="123">
        <v>16</v>
      </c>
      <c r="L25" s="123"/>
      <c r="M25" s="121">
        <v>13</v>
      </c>
      <c r="N25" s="121">
        <v>1</v>
      </c>
      <c r="O25" s="121">
        <v>4</v>
      </c>
      <c r="P25" s="121">
        <v>2</v>
      </c>
      <c r="Q25" s="112">
        <v>2</v>
      </c>
      <c r="R25" s="121">
        <v>2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2</v>
      </c>
      <c r="AB25" s="121">
        <v>2</v>
      </c>
      <c r="AC25" s="121">
        <v>0</v>
      </c>
      <c r="AD25" s="121">
        <v>3</v>
      </c>
      <c r="AE25" s="123">
        <v>3</v>
      </c>
      <c r="AF25" s="121">
        <v>0</v>
      </c>
      <c r="AG25" s="122">
        <v>1</v>
      </c>
      <c r="AH25" s="121">
        <v>0</v>
      </c>
      <c r="AI25" s="121">
        <v>0</v>
      </c>
      <c r="AJ25" s="116">
        <v>14</v>
      </c>
      <c r="AK25" s="116">
        <v>0</v>
      </c>
      <c r="AL25" s="116">
        <v>3</v>
      </c>
      <c r="AM25" s="120">
        <v>0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117">
        <v>19</v>
      </c>
      <c r="B26" s="124" t="s">
        <v>21</v>
      </c>
      <c r="C26" s="119">
        <v>32</v>
      </c>
      <c r="D26" s="120">
        <v>274</v>
      </c>
      <c r="E26" s="117">
        <v>293</v>
      </c>
      <c r="F26" s="121">
        <v>4</v>
      </c>
      <c r="G26" s="121">
        <v>12</v>
      </c>
      <c r="H26" s="122">
        <v>0</v>
      </c>
      <c r="I26" s="121">
        <v>43</v>
      </c>
      <c r="J26" s="121">
        <v>3</v>
      </c>
      <c r="K26" s="123">
        <v>293</v>
      </c>
      <c r="L26" s="123"/>
      <c r="M26" s="121">
        <v>149</v>
      </c>
      <c r="N26" s="121">
        <v>85</v>
      </c>
      <c r="O26" s="121">
        <v>141</v>
      </c>
      <c r="P26" s="121">
        <v>112</v>
      </c>
      <c r="Q26" s="112">
        <v>29</v>
      </c>
      <c r="R26" s="121">
        <v>39</v>
      </c>
      <c r="S26" s="121">
        <v>17</v>
      </c>
      <c r="T26" s="121">
        <v>9</v>
      </c>
      <c r="U26" s="121">
        <v>0</v>
      </c>
      <c r="V26" s="121">
        <v>0</v>
      </c>
      <c r="W26" s="121">
        <v>0</v>
      </c>
      <c r="X26" s="121">
        <v>12</v>
      </c>
      <c r="Y26" s="121">
        <v>11</v>
      </c>
      <c r="Z26" s="121">
        <v>1</v>
      </c>
      <c r="AA26" s="121">
        <v>4</v>
      </c>
      <c r="AB26" s="121">
        <v>3</v>
      </c>
      <c r="AC26" s="121">
        <v>0</v>
      </c>
      <c r="AD26" s="121">
        <v>43</v>
      </c>
      <c r="AE26" s="123">
        <v>39</v>
      </c>
      <c r="AF26" s="121">
        <v>0</v>
      </c>
      <c r="AG26" s="122">
        <v>0</v>
      </c>
      <c r="AH26" s="121">
        <v>0</v>
      </c>
      <c r="AI26" s="121">
        <v>0</v>
      </c>
      <c r="AJ26" s="116">
        <v>243</v>
      </c>
      <c r="AK26" s="116">
        <v>0</v>
      </c>
      <c r="AL26" s="116">
        <v>53</v>
      </c>
      <c r="AM26" s="120">
        <v>10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117">
        <v>20</v>
      </c>
      <c r="B27" s="124" t="s">
        <v>22</v>
      </c>
      <c r="C27" s="119">
        <v>4</v>
      </c>
      <c r="D27" s="120">
        <v>9</v>
      </c>
      <c r="E27" s="117">
        <v>12</v>
      </c>
      <c r="F27" s="121">
        <v>2</v>
      </c>
      <c r="G27" s="121">
        <v>0</v>
      </c>
      <c r="H27" s="122">
        <v>0</v>
      </c>
      <c r="I27" s="121">
        <v>7</v>
      </c>
      <c r="J27" s="121">
        <v>0</v>
      </c>
      <c r="K27" s="123">
        <v>12</v>
      </c>
      <c r="L27" s="123"/>
      <c r="M27" s="121">
        <v>3</v>
      </c>
      <c r="N27" s="121">
        <v>6</v>
      </c>
      <c r="O27" s="121">
        <v>0</v>
      </c>
      <c r="P27" s="121">
        <v>0</v>
      </c>
      <c r="Q27" s="112">
        <v>0</v>
      </c>
      <c r="R27" s="121">
        <v>6</v>
      </c>
      <c r="S27" s="121">
        <v>0</v>
      </c>
      <c r="T27" s="121">
        <v>2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2</v>
      </c>
      <c r="AB27" s="121">
        <v>0</v>
      </c>
      <c r="AC27" s="121">
        <v>2</v>
      </c>
      <c r="AD27" s="121">
        <v>6</v>
      </c>
      <c r="AE27" s="123">
        <v>4</v>
      </c>
      <c r="AF27" s="121">
        <v>0</v>
      </c>
      <c r="AG27" s="122">
        <v>1</v>
      </c>
      <c r="AH27" s="121">
        <v>0</v>
      </c>
      <c r="AI27" s="121">
        <v>1</v>
      </c>
      <c r="AJ27" s="116">
        <v>1</v>
      </c>
      <c r="AK27" s="116">
        <v>4</v>
      </c>
      <c r="AL27" s="116">
        <v>3</v>
      </c>
      <c r="AM27" s="120">
        <v>5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117">
        <v>21</v>
      </c>
      <c r="B28" s="124" t="s">
        <v>23</v>
      </c>
      <c r="C28" s="119">
        <v>9</v>
      </c>
      <c r="D28" s="125">
        <v>92</v>
      </c>
      <c r="E28" s="126">
        <v>96</v>
      </c>
      <c r="F28" s="15">
        <v>1</v>
      </c>
      <c r="G28" s="15">
        <v>3</v>
      </c>
      <c r="H28" s="16">
        <v>0</v>
      </c>
      <c r="I28" s="15">
        <v>18</v>
      </c>
      <c r="J28" s="15">
        <v>2</v>
      </c>
      <c r="K28" s="127">
        <v>96</v>
      </c>
      <c r="L28" s="127"/>
      <c r="M28" s="15">
        <v>72</v>
      </c>
      <c r="N28" s="15">
        <v>15</v>
      </c>
      <c r="O28" s="15">
        <v>32</v>
      </c>
      <c r="P28" s="15">
        <v>29</v>
      </c>
      <c r="Q28" s="15">
        <v>3</v>
      </c>
      <c r="R28" s="15">
        <v>9</v>
      </c>
      <c r="S28" s="15">
        <v>1</v>
      </c>
      <c r="T28" s="15">
        <v>0</v>
      </c>
      <c r="U28" s="15">
        <v>0</v>
      </c>
      <c r="V28" s="15">
        <v>0</v>
      </c>
      <c r="W28" s="15">
        <v>0</v>
      </c>
      <c r="X28" s="15">
        <v>3</v>
      </c>
      <c r="Y28" s="15">
        <v>1</v>
      </c>
      <c r="Z28" s="15">
        <v>0</v>
      </c>
      <c r="AA28" s="15">
        <v>1</v>
      </c>
      <c r="AB28" s="15">
        <v>1</v>
      </c>
      <c r="AC28" s="15">
        <v>0</v>
      </c>
      <c r="AD28" s="15">
        <v>13</v>
      </c>
      <c r="AE28" s="127">
        <v>11</v>
      </c>
      <c r="AF28" s="15">
        <v>0</v>
      </c>
      <c r="AG28" s="16">
        <v>5</v>
      </c>
      <c r="AH28" s="15">
        <v>5</v>
      </c>
      <c r="AI28" s="15">
        <v>0</v>
      </c>
      <c r="AJ28" s="17">
        <v>84</v>
      </c>
      <c r="AK28" s="17">
        <v>1</v>
      </c>
      <c r="AL28" s="17">
        <v>8</v>
      </c>
      <c r="AM28" s="125">
        <v>8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117">
        <v>22</v>
      </c>
      <c r="B29" s="124" t="s">
        <v>24</v>
      </c>
      <c r="C29" s="119">
        <v>3</v>
      </c>
      <c r="D29" s="120">
        <v>65</v>
      </c>
      <c r="E29" s="117">
        <v>66</v>
      </c>
      <c r="F29" s="121">
        <v>4</v>
      </c>
      <c r="G29" s="121">
        <v>0</v>
      </c>
      <c r="H29" s="122">
        <v>0</v>
      </c>
      <c r="I29" s="121">
        <v>16</v>
      </c>
      <c r="J29" s="121">
        <v>2</v>
      </c>
      <c r="K29" s="123">
        <v>66</v>
      </c>
      <c r="L29" s="123"/>
      <c r="M29" s="121">
        <v>48</v>
      </c>
      <c r="N29" s="121">
        <v>13</v>
      </c>
      <c r="O29" s="121">
        <v>36</v>
      </c>
      <c r="P29" s="121">
        <v>29</v>
      </c>
      <c r="Q29" s="112">
        <v>7</v>
      </c>
      <c r="R29" s="121">
        <v>13</v>
      </c>
      <c r="S29" s="121">
        <v>12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4</v>
      </c>
      <c r="AB29" s="121">
        <v>4</v>
      </c>
      <c r="AC29" s="121">
        <v>0</v>
      </c>
      <c r="AD29" s="121">
        <v>13</v>
      </c>
      <c r="AE29" s="123">
        <v>12</v>
      </c>
      <c r="AF29" s="121">
        <v>0</v>
      </c>
      <c r="AG29" s="122">
        <v>3</v>
      </c>
      <c r="AH29" s="121">
        <v>3</v>
      </c>
      <c r="AI29" s="121">
        <v>0</v>
      </c>
      <c r="AJ29" s="116">
        <v>62</v>
      </c>
      <c r="AK29" s="116">
        <v>0</v>
      </c>
      <c r="AL29" s="116">
        <v>6</v>
      </c>
      <c r="AM29" s="120">
        <v>0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117">
        <v>23</v>
      </c>
      <c r="B30" s="124" t="s">
        <v>25</v>
      </c>
      <c r="C30" s="119">
        <v>3</v>
      </c>
      <c r="D30" s="120">
        <v>52</v>
      </c>
      <c r="E30" s="117">
        <v>50</v>
      </c>
      <c r="F30" s="121">
        <v>5</v>
      </c>
      <c r="G30" s="121">
        <v>0</v>
      </c>
      <c r="H30" s="122">
        <v>0</v>
      </c>
      <c r="I30" s="121">
        <v>11</v>
      </c>
      <c r="J30" s="121">
        <v>0</v>
      </c>
      <c r="K30" s="123">
        <v>50</v>
      </c>
      <c r="L30" s="123"/>
      <c r="M30" s="121">
        <v>48</v>
      </c>
      <c r="N30" s="121">
        <v>2</v>
      </c>
      <c r="O30" s="121">
        <v>29</v>
      </c>
      <c r="P30" s="121">
        <v>28</v>
      </c>
      <c r="Q30" s="112">
        <v>1</v>
      </c>
      <c r="R30" s="121">
        <v>2</v>
      </c>
      <c r="S30" s="121">
        <v>2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5</v>
      </c>
      <c r="AB30" s="121">
        <v>5</v>
      </c>
      <c r="AC30" s="121">
        <v>0</v>
      </c>
      <c r="AD30" s="121">
        <v>6</v>
      </c>
      <c r="AE30" s="123">
        <v>6</v>
      </c>
      <c r="AF30" s="121">
        <v>0</v>
      </c>
      <c r="AG30" s="122">
        <v>5</v>
      </c>
      <c r="AH30" s="121">
        <v>3</v>
      </c>
      <c r="AI30" s="121">
        <v>1</v>
      </c>
      <c r="AJ30" s="116">
        <v>51</v>
      </c>
      <c r="AK30" s="116">
        <v>0</v>
      </c>
      <c r="AL30" s="116">
        <v>1</v>
      </c>
      <c r="AM30" s="120">
        <v>3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117">
        <v>24</v>
      </c>
      <c r="B31" s="124" t="s">
        <v>26</v>
      </c>
      <c r="C31" s="119">
        <v>20</v>
      </c>
      <c r="D31" s="120">
        <v>88</v>
      </c>
      <c r="E31" s="117">
        <v>100</v>
      </c>
      <c r="F31" s="121">
        <v>10</v>
      </c>
      <c r="G31" s="121">
        <v>3</v>
      </c>
      <c r="H31" s="122">
        <v>1</v>
      </c>
      <c r="I31" s="121">
        <v>18</v>
      </c>
      <c r="J31" s="121">
        <v>2</v>
      </c>
      <c r="K31" s="123">
        <v>100</v>
      </c>
      <c r="L31" s="123"/>
      <c r="M31" s="121">
        <v>73</v>
      </c>
      <c r="N31" s="121">
        <v>19</v>
      </c>
      <c r="O31" s="121">
        <v>51</v>
      </c>
      <c r="P31" s="121">
        <v>41</v>
      </c>
      <c r="Q31" s="112">
        <v>10</v>
      </c>
      <c r="R31" s="121">
        <v>14</v>
      </c>
      <c r="S31" s="121">
        <v>11</v>
      </c>
      <c r="T31" s="121">
        <v>0</v>
      </c>
      <c r="U31" s="121">
        <v>1</v>
      </c>
      <c r="V31" s="121">
        <v>1</v>
      </c>
      <c r="W31" s="121">
        <v>0</v>
      </c>
      <c r="X31" s="121">
        <v>3</v>
      </c>
      <c r="Y31" s="121">
        <v>2</v>
      </c>
      <c r="Z31" s="121">
        <v>0</v>
      </c>
      <c r="AA31" s="121">
        <v>10</v>
      </c>
      <c r="AB31" s="121">
        <v>7</v>
      </c>
      <c r="AC31" s="121">
        <v>0</v>
      </c>
      <c r="AD31" s="121">
        <v>15</v>
      </c>
      <c r="AE31" s="123">
        <v>15</v>
      </c>
      <c r="AF31" s="121">
        <v>0</v>
      </c>
      <c r="AG31" s="122">
        <v>3</v>
      </c>
      <c r="AH31" s="121">
        <v>3</v>
      </c>
      <c r="AI31" s="121">
        <v>0</v>
      </c>
      <c r="AJ31" s="116">
        <v>97</v>
      </c>
      <c r="AK31" s="116">
        <v>2</v>
      </c>
      <c r="AL31" s="116">
        <v>9</v>
      </c>
      <c r="AM31" s="120">
        <v>0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28" t="s">
        <v>1</v>
      </c>
      <c r="B32" s="129"/>
      <c r="C32" s="130">
        <f>SUM(C8:C31)</f>
        <v>284</v>
      </c>
      <c r="D32" s="131">
        <f t="shared" ref="D32:K32" si="0">SUM(D8:D31)</f>
        <v>2388</v>
      </c>
      <c r="E32" s="132">
        <f t="shared" si="0"/>
        <v>2581</v>
      </c>
      <c r="F32" s="133">
        <f t="shared" si="0"/>
        <v>143</v>
      </c>
      <c r="G32" s="133">
        <f t="shared" si="0"/>
        <v>46</v>
      </c>
      <c r="H32" s="134">
        <f t="shared" si="0"/>
        <v>3</v>
      </c>
      <c r="I32" s="134">
        <f t="shared" si="0"/>
        <v>528</v>
      </c>
      <c r="J32" s="135">
        <f t="shared" si="0"/>
        <v>103</v>
      </c>
      <c r="K32" s="136">
        <f t="shared" si="0"/>
        <v>2574</v>
      </c>
      <c r="L32" s="136"/>
      <c r="M32" s="137">
        <f t="shared" ref="M32:AM32" si="1">SUM(M8:M31)</f>
        <v>1739</v>
      </c>
      <c r="N32" s="137">
        <f t="shared" si="1"/>
        <v>434</v>
      </c>
      <c r="O32" s="137">
        <f t="shared" si="1"/>
        <v>1210</v>
      </c>
      <c r="P32" s="137">
        <f t="shared" si="1"/>
        <v>983</v>
      </c>
      <c r="Q32" s="138">
        <f t="shared" si="1"/>
        <v>227</v>
      </c>
      <c r="R32" s="138">
        <f t="shared" si="1"/>
        <v>314</v>
      </c>
      <c r="S32" s="138">
        <f t="shared" si="1"/>
        <v>198</v>
      </c>
      <c r="T32" s="138">
        <f t="shared" si="1"/>
        <v>34</v>
      </c>
      <c r="U32" s="138">
        <f t="shared" si="1"/>
        <v>3</v>
      </c>
      <c r="V32" s="138">
        <f t="shared" si="1"/>
        <v>2</v>
      </c>
      <c r="W32" s="138">
        <f t="shared" si="1"/>
        <v>1</v>
      </c>
      <c r="X32" s="138">
        <f t="shared" si="1"/>
        <v>46</v>
      </c>
      <c r="Y32" s="138">
        <f t="shared" si="1"/>
        <v>31</v>
      </c>
      <c r="Z32" s="138">
        <f t="shared" si="1"/>
        <v>3</v>
      </c>
      <c r="AA32" s="138">
        <f t="shared" si="1"/>
        <v>143</v>
      </c>
      <c r="AB32" s="133">
        <f t="shared" si="1"/>
        <v>111</v>
      </c>
      <c r="AC32" s="131">
        <f t="shared" si="1"/>
        <v>5</v>
      </c>
      <c r="AD32" s="132">
        <f t="shared" si="1"/>
        <v>473</v>
      </c>
      <c r="AE32" s="132">
        <f t="shared" si="1"/>
        <v>412</v>
      </c>
      <c r="AF32" s="132">
        <f t="shared" si="1"/>
        <v>0</v>
      </c>
      <c r="AG32" s="132">
        <f t="shared" si="1"/>
        <v>53</v>
      </c>
      <c r="AH32" s="132">
        <f t="shared" si="1"/>
        <v>41</v>
      </c>
      <c r="AI32" s="132">
        <f t="shared" si="1"/>
        <v>4</v>
      </c>
      <c r="AJ32" s="137">
        <f t="shared" si="1"/>
        <v>2227</v>
      </c>
      <c r="AK32" s="137">
        <f t="shared" si="1"/>
        <v>33</v>
      </c>
      <c r="AL32" s="137">
        <f t="shared" si="1"/>
        <v>324</v>
      </c>
      <c r="AM32" s="138">
        <f t="shared" si="1"/>
        <v>88</v>
      </c>
      <c r="AP32" s="7"/>
      <c r="AQ32" s="7"/>
      <c r="AR32" s="7"/>
      <c r="AS32" s="7"/>
      <c r="AT32" s="7"/>
      <c r="AU32" s="8"/>
    </row>
    <row r="33" spans="2:42" ht="11.25" customHeight="1" x14ac:dyDescent="0.25">
      <c r="K33" s="14"/>
      <c r="L33" s="14"/>
      <c r="M33" s="14"/>
      <c r="Q33" s="18"/>
    </row>
    <row r="34" spans="2:42" ht="15" customHeight="1" x14ac:dyDescent="0.25">
      <c r="B34" s="23" t="s">
        <v>78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2:42" ht="1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2:42" ht="15" customHeight="1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2:42" ht="15" customHeight="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2:42" ht="15" customHeight="1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2:42" ht="15" customHeight="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2:42" ht="15" customHeight="1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2:42" ht="15" customHeight="1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2:42" ht="15" customHeight="1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2:42" ht="15" customHeight="1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2:42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42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42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42" ht="69.7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9">
        <f>AJ32+AK32+AL32+AM32</f>
        <v>2672</v>
      </c>
      <c r="AJ47" s="20">
        <f>AJ32/$AI$47</f>
        <v>0.83345808383233533</v>
      </c>
      <c r="AK47" s="20">
        <f t="shared" ref="AK47:AM47" si="2">AK32/$AI$47</f>
        <v>1.2350299401197605E-2</v>
      </c>
      <c r="AL47" s="20">
        <f t="shared" si="2"/>
        <v>0.12125748502994012</v>
      </c>
      <c r="AM47" s="20">
        <f t="shared" si="2"/>
        <v>3.2934131736526949E-2</v>
      </c>
      <c r="AP47" s="21"/>
    </row>
    <row r="48" spans="2:42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2023-06-12T07:14:16Z</dcterms:modified>
</cp:coreProperties>
</file>